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530" firstSheet="1" activeTab="4"/>
  </bookViews>
  <sheets>
    <sheet name="Count Specific Month" sheetId="1" r:id="rId1"/>
    <sheet name="Count Occurrence of a Word" sheetId="2" r:id="rId2"/>
    <sheet name="Count Unique Values" sheetId="5" r:id="rId3"/>
    <sheet name="Sum Top 3" sheetId="4" r:id="rId4"/>
    <sheet name="Two Way Lookup" sheetId="6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6" l="1"/>
  <c r="D2" i="4"/>
  <c r="C2" i="5"/>
  <c r="D2" i="2"/>
  <c r="F3" i="1" l="1"/>
  <c r="E3" i="1"/>
</calcChain>
</file>

<file path=xl/sharedStrings.xml><?xml version="1.0" encoding="utf-8"?>
<sst xmlns="http://schemas.openxmlformats.org/spreadsheetml/2006/main" count="59" uniqueCount="48">
  <si>
    <t>Dates</t>
  </si>
  <si>
    <t>Sales</t>
  </si>
  <si>
    <t>Month</t>
  </si>
  <si>
    <t>Number</t>
  </si>
  <si>
    <t>Names</t>
  </si>
  <si>
    <t>Robert</t>
  </si>
  <si>
    <t>James</t>
  </si>
  <si>
    <t>Sally</t>
  </si>
  <si>
    <t>Gemma</t>
  </si>
  <si>
    <t>Andrew</t>
  </si>
  <si>
    <t>Carl</t>
  </si>
  <si>
    <t>Unique Names</t>
  </si>
  <si>
    <t>Words</t>
  </si>
  <si>
    <t>Custard Creams, Chocolate Digestives</t>
  </si>
  <si>
    <t>Chocolate Fingers, Custard Creams</t>
  </si>
  <si>
    <t>Digestives, Shortbread, Ginger Nuts</t>
  </si>
  <si>
    <t>Hob Nobs, Oreos, Chocolate Fingers</t>
  </si>
  <si>
    <t>Pink Wafer,Rich Tea, Custard Creams</t>
  </si>
  <si>
    <t>Oreos, Ginger Nuts</t>
  </si>
  <si>
    <t>Rich Tea, Custard Creams, Shortbread</t>
  </si>
  <si>
    <t>Ginger Nuts, Chocolate Digestives</t>
  </si>
  <si>
    <t>Biscuit</t>
  </si>
  <si>
    <t>Oreos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</si>
  <si>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</si>
  <si>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</si>
  <si>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</si>
  <si>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</si>
  <si>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</si>
  <si>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</si>
  <si>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</si>
  <si>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</si>
  <si>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</si>
  <si>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</si>
  <si>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</si>
  <si>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</si>
  <si>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India</t>
  </si>
  <si>
    <t>Spain</t>
  </si>
  <si>
    <t>Italy</t>
  </si>
  <si>
    <t>USA</t>
  </si>
  <si>
    <t>Germany</t>
  </si>
  <si>
    <t>Mexico</t>
  </si>
  <si>
    <t>Singapore</t>
  </si>
  <si>
    <t>Ghana</t>
  </si>
  <si>
    <t>Argentina</t>
  </si>
  <si>
    <t>Australia</t>
  </si>
  <si>
    <t>Country</t>
  </si>
  <si>
    <t>Sum of Top 3 Values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</si>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</sst>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/>
    <xf numFmtId="14" fontId="0" fillId="0" borderId="0" xfId="0" applyNumberFormat="1"/>
    <xf numFmtId="44" fontId="0" fillId="0" borderId="0" xfId="1" applyFont="1"/>
    <xf numFmtId="0" fontId="2" fillId="4" borderId="1" xfId="0" applyFont="1" applyFill="1" applyBorder="1"/>
    <xf numFmtId="0" fontId="2" fillId="5" borderId="1" xfId="0" applyFont="1" applyFill="1" applyBorder="1"/>
    <xf numFmtId="0" fontId="0" fillId="0" borderId="1" xfId="0" applyBorder="1"/>
    <xf numFmtId="0" fontId="2" fillId="6" borderId="1" xfId="0" applyFont="1" applyFill="1" applyBorder="1"/>
    <xf numFmtId="0" fontId="2" fillId="7" borderId="1" xfId="0" applyFont="1" applyFill="1" applyBorder="1"/>
    <xf numFmtId="0" fontId="0" fillId="0" borderId="0" xfId="0" applyFont="1" applyFill="1" applyBorder="1"/>
    <xf numFmtId="164" fontId="0" fillId="0" borderId="0" xfId="1" applyNumberFormat="1" applyFont="1"/>
    <xf numFmtId="44" fontId="0" fillId="0" borderId="1" xfId="1" applyFont="1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2" fontId="0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60" zoomScaleNormal="160" workbookViewId="0">
      <selection activeCell="F3" sqref="F3"/>
    </sheetView>
  </sheetViews>
  <sheetFormatPr defaultRowHeight="15" x14ac:dyDescent="0.25"/>
  <cols>
    <col min="1" max="2" width="13.5703125" customWidth="1"/>
    <col min="5" max="6" width="11" customWidth="1"/>
  </cols>
  <sheetData>
    <row r="1" spans="1:6" x14ac:dyDescent="0.25">
      <c r="A1" s="1" t="s">
        <v>0</v>
      </c>
      <c r="B1" s="1" t="s">
        <v>1</v>
      </c>
    </row>
    <row r="2" spans="1:6" x14ac:dyDescent="0.25">
      <c r="A2" s="2">
        <v>42820</v>
      </c>
      <c r="B2" s="3">
        <v>64</v>
      </c>
      <c r="D2" s="12" t="s">
        <v>2</v>
      </c>
      <c r="E2" s="12" t="s">
        <v>3</v>
      </c>
      <c r="F2" s="12" t="s">
        <v>47</v>
      </c>
    </row>
    <row r="3" spans="1:6" x14ac:dyDescent="0.25">
      <c r="A3" s="2">
        <v>42826</v>
      </c>
      <c r="B3" s="3">
        <v>146</v>
      </c>
      <c r="D3" s="13">
        <v>3</v>
      </c>
      <c r="E3" s="14">
        <f>SUMPRODUCT(--(MONTH($A$2:$A$12)=$D$3))</f>
        <v>5</v>
      </c>
      <c r="F3" s="15">
        <f>SUMPRODUCT(--(MONTH($A$2:$A$12)=$D$3),B2:B12)</f>
        <v>473</v>
      </c>
    </row>
    <row r="4" spans="1:6" x14ac:dyDescent="0.25">
      <c r="A4" s="2">
        <v>42745</v>
      </c>
      <c r="B4" s="3">
        <v>110</v>
      </c>
    </row>
    <row r="5" spans="1:6" x14ac:dyDescent="0.25">
      <c r="A5" s="2">
        <v>42767</v>
      </c>
      <c r="B5" s="3">
        <v>128</v>
      </c>
    </row>
    <row r="6" spans="1:6" x14ac:dyDescent="0.25">
      <c r="A6" s="2">
        <v>42805</v>
      </c>
      <c r="B6" s="3">
        <v>23</v>
      </c>
    </row>
    <row r="7" spans="1:6" x14ac:dyDescent="0.25">
      <c r="A7" s="2">
        <v>42778</v>
      </c>
      <c r="B7" s="3">
        <v>189</v>
      </c>
    </row>
    <row r="8" spans="1:6" x14ac:dyDescent="0.25">
      <c r="A8" s="2">
        <v>42760</v>
      </c>
      <c r="B8" s="3">
        <v>10</v>
      </c>
    </row>
    <row r="9" spans="1:6" x14ac:dyDescent="0.25">
      <c r="A9" s="2">
        <v>42804</v>
      </c>
      <c r="B9" s="3">
        <v>185</v>
      </c>
    </row>
    <row r="10" spans="1:6" x14ac:dyDescent="0.25">
      <c r="A10" s="2">
        <v>42807</v>
      </c>
      <c r="B10" s="3">
        <v>13</v>
      </c>
    </row>
    <row r="11" spans="1:6" x14ac:dyDescent="0.25">
      <c r="A11" s="2">
        <v>42767</v>
      </c>
      <c r="B11" s="3">
        <v>118</v>
      </c>
    </row>
    <row r="12" spans="1:6" x14ac:dyDescent="0.25">
      <c r="A12" s="2">
        <v>42817</v>
      </c>
      <c r="B12" s="3">
        <v>188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170" zoomScaleNormal="170" workbookViewId="0">
      <selection activeCell="H13" sqref="H13"/>
    </sheetView>
  </sheetViews>
  <sheetFormatPr defaultRowHeight="15" x14ac:dyDescent="0.25"/>
  <cols>
    <col min="1" max="1" width="35" bestFit="1" customWidth="1"/>
    <col min="2" max="2" width="5.140625" customWidth="1"/>
    <col min="3" max="3" width="11.85546875" customWidth="1"/>
  </cols>
  <sheetData>
    <row r="1" spans="1:4" x14ac:dyDescent="0.25">
      <c r="A1" s="1" t="s">
        <v>12</v>
      </c>
      <c r="C1" s="5" t="s">
        <v>21</v>
      </c>
      <c r="D1" s="5" t="s">
        <v>3</v>
      </c>
    </row>
    <row r="2" spans="1:4" x14ac:dyDescent="0.25">
      <c r="A2" t="s">
        <v>13</v>
      </c>
      <c r="C2" s="6" t="s">
        <v>22</v>
      </c>
      <c r="D2" s="6">
        <f>SUMPRODUCT(--(ISNUMBER(FIND(C2,A2:A9))))</f>
        <v>2</v>
      </c>
    </row>
    <row r="3" spans="1:4" x14ac:dyDescent="0.25">
      <c r="A3" t="s">
        <v>14</v>
      </c>
    </row>
    <row r="4" spans="1:4" x14ac:dyDescent="0.25">
      <c r="A4" t="s">
        <v>15</v>
      </c>
    </row>
    <row r="5" spans="1:4" x14ac:dyDescent="0.25">
      <c r="A5" t="s">
        <v>16</v>
      </c>
    </row>
    <row r="6" spans="1:4" x14ac:dyDescent="0.25">
      <c r="A6" t="s">
        <v>17</v>
      </c>
    </row>
    <row r="7" spans="1:4" x14ac:dyDescent="0.25">
      <c r="A7" t="s">
        <v>18</v>
      </c>
    </row>
    <row r="8" spans="1:4" x14ac:dyDescent="0.25">
      <c r="A8" t="s">
        <v>19</v>
      </c>
    </row>
    <row r="9" spans="1:4" x14ac:dyDescent="0.25">
      <c r="A9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="180" zoomScaleNormal="180" workbookViewId="0">
      <selection activeCell="G13" sqref="G13"/>
    </sheetView>
  </sheetViews>
  <sheetFormatPr defaultRowHeight="15" x14ac:dyDescent="0.25"/>
  <cols>
    <col min="3" max="3" width="14.28515625" bestFit="1" customWidth="1"/>
  </cols>
  <sheetData>
    <row r="1" spans="1:3" x14ac:dyDescent="0.25">
      <c r="A1" s="4" t="s">
        <v>4</v>
      </c>
      <c r="C1" s="5" t="s">
        <v>11</v>
      </c>
    </row>
    <row r="2" spans="1:3" x14ac:dyDescent="0.25">
      <c r="A2" t="s">
        <v>5</v>
      </c>
      <c r="C2">
        <f>SUMPRODUCT(1/COUNTIF(A2:A10,A2:A10))</f>
        <v>5.9999999999999991</v>
      </c>
    </row>
    <row r="3" spans="1:3" x14ac:dyDescent="0.25">
      <c r="A3" t="s">
        <v>6</v>
      </c>
    </row>
    <row r="4" spans="1:3" x14ac:dyDescent="0.25">
      <c r="A4" t="s">
        <v>7</v>
      </c>
    </row>
    <row r="5" spans="1:3" x14ac:dyDescent="0.25">
      <c r="A5" t="s">
        <v>5</v>
      </c>
    </row>
    <row r="6" spans="1:3" x14ac:dyDescent="0.25">
      <c r="A6" t="s">
        <v>8</v>
      </c>
    </row>
    <row r="7" spans="1:3" x14ac:dyDescent="0.25">
      <c r="A7" t="s">
        <v>9</v>
      </c>
    </row>
    <row r="8" spans="1:3" x14ac:dyDescent="0.25">
      <c r="A8" t="s">
        <v>7</v>
      </c>
    </row>
    <row r="9" spans="1:3" x14ac:dyDescent="0.25">
      <c r="A9" t="s">
        <v>10</v>
      </c>
    </row>
    <row r="10" spans="1:3" x14ac:dyDescent="0.25">
      <c r="A10" t="s">
        <v>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75" zoomScaleNormal="175" workbookViewId="0">
      <selection activeCell="D4" sqref="D4"/>
    </sheetView>
  </sheetViews>
  <sheetFormatPr defaultRowHeight="15" x14ac:dyDescent="0.25"/>
  <cols>
    <col min="1" max="1" width="11" bestFit="1" customWidth="1"/>
    <col min="4" max="4" width="19" bestFit="1" customWidth="1"/>
  </cols>
  <sheetData>
    <row r="1" spans="1:4" x14ac:dyDescent="0.25">
      <c r="A1" s="1" t="s">
        <v>0</v>
      </c>
      <c r="B1" s="1" t="s">
        <v>1</v>
      </c>
      <c r="D1" s="7" t="s">
        <v>46</v>
      </c>
    </row>
    <row r="2" spans="1:4" x14ac:dyDescent="0.25">
      <c r="A2" s="2">
        <v>42820</v>
      </c>
      <c r="B2" s="3">
        <v>64</v>
      </c>
      <c r="D2" s="11">
        <f>SUMPRODUCT(LARGE(B2:B12,{1,2,3}))</f>
        <v>562</v>
      </c>
    </row>
    <row r="3" spans="1:4" x14ac:dyDescent="0.25">
      <c r="A3" s="2">
        <v>42826</v>
      </c>
      <c r="B3" s="3">
        <v>146</v>
      </c>
    </row>
    <row r="4" spans="1:4" x14ac:dyDescent="0.25">
      <c r="A4" s="2">
        <v>42745</v>
      </c>
      <c r="B4" s="3">
        <v>110</v>
      </c>
    </row>
    <row r="5" spans="1:4" x14ac:dyDescent="0.25">
      <c r="A5" s="2">
        <v>42767</v>
      </c>
      <c r="B5" s="3">
        <v>128</v>
      </c>
    </row>
    <row r="6" spans="1:4" x14ac:dyDescent="0.25">
      <c r="A6" s="2">
        <v>42805</v>
      </c>
      <c r="B6" s="3">
        <v>23</v>
      </c>
    </row>
    <row r="7" spans="1:4" x14ac:dyDescent="0.25">
      <c r="A7" s="2">
        <v>42778</v>
      </c>
      <c r="B7" s="3">
        <v>189</v>
      </c>
    </row>
    <row r="8" spans="1:4" x14ac:dyDescent="0.25">
      <c r="A8" s="2">
        <v>42760</v>
      </c>
      <c r="B8" s="3">
        <v>10</v>
      </c>
    </row>
    <row r="9" spans="1:4" x14ac:dyDescent="0.25">
      <c r="A9" s="2">
        <v>42804</v>
      </c>
      <c r="B9" s="3">
        <v>185</v>
      </c>
    </row>
    <row r="10" spans="1:4" x14ac:dyDescent="0.25">
      <c r="A10" s="2">
        <v>42807</v>
      </c>
      <c r="B10" s="3">
        <v>13</v>
      </c>
    </row>
    <row r="11" spans="1:4" x14ac:dyDescent="0.25">
      <c r="A11" s="2">
        <v>42767</v>
      </c>
      <c r="B11" s="3">
        <v>118</v>
      </c>
    </row>
    <row r="12" spans="1:4" x14ac:dyDescent="0.25">
      <c r="A12" s="2">
        <v>42817</v>
      </c>
      <c r="B12" s="3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D1" zoomScale="205" zoomScaleNormal="205" workbookViewId="0">
      <selection activeCell="F1" sqref="F1"/>
    </sheetView>
  </sheetViews>
  <sheetFormatPr defaultRowHeight="15" x14ac:dyDescent="0.25"/>
  <cols>
    <col min="1" max="13" width="10.28515625" customWidth="1"/>
  </cols>
  <sheetData>
    <row r="1" spans="1:13" x14ac:dyDescent="0.25">
      <c r="A1" s="1" t="s">
        <v>45</v>
      </c>
      <c r="B1" s="6" t="s">
        <v>41</v>
      </c>
      <c r="C1" s="1" t="s">
        <v>2</v>
      </c>
      <c r="D1" s="6" t="s">
        <v>25</v>
      </c>
      <c r="E1" s="1" t="s">
        <v>1</v>
      </c>
      <c r="F1" s="11">
        <f>SUMPRODUCT((A4:A13=B1)*(A3:M3=D1),A4:M13)</f>
        <v>246</v>
      </c>
    </row>
    <row r="3" spans="1:13" x14ac:dyDescent="0.25">
      <c r="A3" s="8" t="s">
        <v>45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29</v>
      </c>
      <c r="I3" s="8" t="s">
        <v>30</v>
      </c>
      <c r="J3" s="8" t="s">
        <v>31</v>
      </c>
      <c r="K3" s="8" t="s">
        <v>32</v>
      </c>
      <c r="L3" s="8" t="s">
        <v>33</v>
      </c>
      <c r="M3" s="8" t="s">
        <v>34</v>
      </c>
    </row>
    <row r="4" spans="1:13" x14ac:dyDescent="0.25">
      <c r="A4" s="9" t="s">
        <v>35</v>
      </c>
      <c r="B4" s="10">
        <v>600</v>
      </c>
      <c r="C4" s="10">
        <v>722</v>
      </c>
      <c r="D4" s="10">
        <v>263</v>
      </c>
      <c r="E4" s="10">
        <v>443</v>
      </c>
      <c r="F4" s="10">
        <v>746</v>
      </c>
      <c r="G4" s="10">
        <v>316</v>
      </c>
      <c r="H4" s="10">
        <v>893</v>
      </c>
      <c r="I4" s="10">
        <v>853</v>
      </c>
      <c r="J4" s="10">
        <v>484</v>
      </c>
      <c r="K4" s="10">
        <v>855</v>
      </c>
      <c r="L4" s="10">
        <v>540</v>
      </c>
      <c r="M4" s="10">
        <v>514</v>
      </c>
    </row>
    <row r="5" spans="1:13" x14ac:dyDescent="0.25">
      <c r="A5" s="9" t="s">
        <v>36</v>
      </c>
      <c r="B5" s="10">
        <v>404</v>
      </c>
      <c r="C5" s="10">
        <v>590</v>
      </c>
      <c r="D5" s="10">
        <v>520</v>
      </c>
      <c r="E5" s="10">
        <v>337</v>
      </c>
      <c r="F5" s="10">
        <v>581</v>
      </c>
      <c r="G5" s="10">
        <v>647</v>
      </c>
      <c r="H5" s="10">
        <v>272</v>
      </c>
      <c r="I5" s="10">
        <v>638</v>
      </c>
      <c r="J5" s="10">
        <v>604</v>
      </c>
      <c r="K5" s="10">
        <v>446</v>
      </c>
      <c r="L5" s="10">
        <v>421</v>
      </c>
      <c r="M5" s="10">
        <v>482</v>
      </c>
    </row>
    <row r="6" spans="1:13" x14ac:dyDescent="0.25">
      <c r="A6" s="9" t="s">
        <v>37</v>
      </c>
      <c r="B6" s="10">
        <v>393</v>
      </c>
      <c r="C6" s="10">
        <v>796</v>
      </c>
      <c r="D6" s="10">
        <v>490</v>
      </c>
      <c r="E6" s="10">
        <v>601</v>
      </c>
      <c r="F6" s="10">
        <v>834</v>
      </c>
      <c r="G6" s="10">
        <v>884</v>
      </c>
      <c r="H6" s="10">
        <v>692</v>
      </c>
      <c r="I6" s="10">
        <v>863</v>
      </c>
      <c r="J6" s="10">
        <v>555</v>
      </c>
      <c r="K6" s="10">
        <v>298</v>
      </c>
      <c r="L6" s="10">
        <v>680</v>
      </c>
      <c r="M6" s="10">
        <v>616</v>
      </c>
    </row>
    <row r="7" spans="1:13" x14ac:dyDescent="0.25">
      <c r="A7" s="9" t="s">
        <v>38</v>
      </c>
      <c r="B7" s="10">
        <v>622</v>
      </c>
      <c r="C7" s="10">
        <v>408</v>
      </c>
      <c r="D7" s="10">
        <v>897</v>
      </c>
      <c r="E7" s="10">
        <v>357</v>
      </c>
      <c r="F7" s="10">
        <v>821</v>
      </c>
      <c r="G7" s="10">
        <v>744</v>
      </c>
      <c r="H7" s="10">
        <v>612</v>
      </c>
      <c r="I7" s="10">
        <v>232</v>
      </c>
      <c r="J7" s="10">
        <v>657</v>
      </c>
      <c r="K7" s="10">
        <v>301</v>
      </c>
      <c r="L7" s="10">
        <v>223</v>
      </c>
      <c r="M7" s="10">
        <v>650</v>
      </c>
    </row>
    <row r="8" spans="1:13" x14ac:dyDescent="0.25">
      <c r="A8" s="9" t="s">
        <v>39</v>
      </c>
      <c r="B8" s="10">
        <v>295</v>
      </c>
      <c r="C8" s="10">
        <v>467</v>
      </c>
      <c r="D8" s="10">
        <v>609</v>
      </c>
      <c r="E8" s="10">
        <v>413</v>
      </c>
      <c r="F8" s="10">
        <v>465</v>
      </c>
      <c r="G8" s="10">
        <v>678</v>
      </c>
      <c r="H8" s="10">
        <v>608</v>
      </c>
      <c r="I8" s="10">
        <v>579</v>
      </c>
      <c r="J8" s="10">
        <v>256</v>
      </c>
      <c r="K8" s="10">
        <v>678</v>
      </c>
      <c r="L8" s="10">
        <v>297</v>
      </c>
      <c r="M8" s="10">
        <v>868</v>
      </c>
    </row>
    <row r="9" spans="1:13" x14ac:dyDescent="0.25">
      <c r="A9" s="9" t="s">
        <v>40</v>
      </c>
      <c r="B9" s="10">
        <v>407</v>
      </c>
      <c r="C9" s="10">
        <v>304</v>
      </c>
      <c r="D9" s="10">
        <v>393</v>
      </c>
      <c r="E9" s="10">
        <v>761</v>
      </c>
      <c r="F9" s="10">
        <v>831</v>
      </c>
      <c r="G9" s="10">
        <v>707</v>
      </c>
      <c r="H9" s="10">
        <v>846</v>
      </c>
      <c r="I9" s="10">
        <v>797</v>
      </c>
      <c r="J9" s="10">
        <v>379</v>
      </c>
      <c r="K9" s="10">
        <v>584</v>
      </c>
      <c r="L9" s="10">
        <v>331</v>
      </c>
      <c r="M9" s="10">
        <v>377</v>
      </c>
    </row>
    <row r="10" spans="1:13" x14ac:dyDescent="0.25">
      <c r="A10" s="9" t="s">
        <v>41</v>
      </c>
      <c r="B10" s="10">
        <v>394</v>
      </c>
      <c r="C10" s="10">
        <v>889</v>
      </c>
      <c r="D10" s="10">
        <v>246</v>
      </c>
      <c r="E10" s="10">
        <v>591</v>
      </c>
      <c r="F10" s="10">
        <v>889</v>
      </c>
      <c r="G10" s="10">
        <v>265</v>
      </c>
      <c r="H10" s="10">
        <v>708</v>
      </c>
      <c r="I10" s="10">
        <v>527</v>
      </c>
      <c r="J10" s="10">
        <v>492</v>
      </c>
      <c r="K10" s="10">
        <v>264</v>
      </c>
      <c r="L10" s="10">
        <v>601</v>
      </c>
      <c r="M10" s="10">
        <v>519</v>
      </c>
    </row>
    <row r="11" spans="1:13" x14ac:dyDescent="0.25">
      <c r="A11" s="9" t="s">
        <v>42</v>
      </c>
      <c r="B11" s="10">
        <v>811</v>
      </c>
      <c r="C11" s="10">
        <v>338</v>
      </c>
      <c r="D11" s="10">
        <v>679</v>
      </c>
      <c r="E11" s="10">
        <v>660</v>
      </c>
      <c r="F11" s="10">
        <v>499</v>
      </c>
      <c r="G11" s="10">
        <v>779</v>
      </c>
      <c r="H11" s="10">
        <v>844</v>
      </c>
      <c r="I11" s="10">
        <v>501</v>
      </c>
      <c r="J11" s="10">
        <v>883</v>
      </c>
      <c r="K11" s="10">
        <v>679</v>
      </c>
      <c r="L11" s="10">
        <v>693</v>
      </c>
      <c r="M11" s="10">
        <v>456</v>
      </c>
    </row>
    <row r="12" spans="1:13" x14ac:dyDescent="0.25">
      <c r="A12" s="9" t="s">
        <v>43</v>
      </c>
      <c r="B12" s="10">
        <v>668</v>
      </c>
      <c r="C12" s="10">
        <v>203</v>
      </c>
      <c r="D12" s="10">
        <v>381</v>
      </c>
      <c r="E12" s="10">
        <v>640</v>
      </c>
      <c r="F12" s="10">
        <v>387</v>
      </c>
      <c r="G12" s="10">
        <v>507</v>
      </c>
      <c r="H12" s="10">
        <v>216</v>
      </c>
      <c r="I12" s="10">
        <v>754</v>
      </c>
      <c r="J12" s="10">
        <v>250</v>
      </c>
      <c r="K12" s="10">
        <v>729</v>
      </c>
      <c r="L12" s="10">
        <v>324</v>
      </c>
      <c r="M12" s="10">
        <v>548</v>
      </c>
    </row>
    <row r="13" spans="1:13" x14ac:dyDescent="0.25">
      <c r="A13" s="9" t="s">
        <v>44</v>
      </c>
      <c r="B13" s="10">
        <v>567</v>
      </c>
      <c r="C13" s="10">
        <v>656</v>
      </c>
      <c r="D13" s="10">
        <v>778</v>
      </c>
      <c r="E13" s="10">
        <v>889</v>
      </c>
      <c r="F13" s="10">
        <v>755</v>
      </c>
      <c r="G13" s="10">
        <v>571</v>
      </c>
      <c r="H13" s="10">
        <v>422</v>
      </c>
      <c r="I13" s="10">
        <v>845</v>
      </c>
      <c r="J13" s="10">
        <v>294</v>
      </c>
      <c r="K13" s="10">
        <v>302</v>
      </c>
      <c r="L13" s="10">
        <v>465</v>
      </c>
      <c r="M13" s="10">
        <v>728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Count Specific Month</vt:lpstr>
      <vt:lpstr>Count Occurrence of a Word</vt:lpstr>
      <vt:lpstr>Count Unique Values</vt:lpstr>
      <vt:lpstr>Sum Top 3</vt:lpstr>
      <vt:lpstr>Two Way 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cp:lastModifiedBy>Alan Murray</cp:lastModifiedBy>
  <dcterms:created xsi:type="dcterms:W3CDTF">2017-05-02T08:25:53Z</dcterms:created>
  <dcterms:modified xsi:type="dcterms:W3CDTF">2017-05-02T19:38:23Z</dcterms:modified>
</cp:coreProperties>
</file>